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285" windowWidth="20730" windowHeight="9810" tabRatio="876"/>
  </bookViews>
  <sheets>
    <sheet name="ГСН НА САЙТ УПРАВЛЕНИЯМ" sheetId="4" r:id="rId1"/>
  </sheets>
  <definedNames>
    <definedName name="_xlnm.Print_Area" localSheetId="0">'ГСН НА САЙТ УПРАВЛЕНИЯМ'!$A$1:$N$39</definedName>
  </definedNames>
  <calcPr calcId="145621"/>
</workbook>
</file>

<file path=xl/comments1.xml><?xml version="1.0" encoding="utf-8"?>
<comments xmlns="http://schemas.openxmlformats.org/spreadsheetml/2006/main">
  <authors>
    <author>Игорь В. Соколов</author>
  </authors>
  <commentList>
    <comment ref="D21" authorId="0">
      <text>
        <r>
          <rPr>
            <b/>
            <sz val="9"/>
            <color indexed="81"/>
            <rFont val="Tahoma"/>
            <charset val="1"/>
          </rPr>
          <t>Игорь В. Соколов: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<sst xmlns="http://schemas.openxmlformats.org/spreadsheetml/2006/main" count="153" uniqueCount="120">
  <si>
    <t>СУБЪЕКТ РФ</t>
  </si>
  <si>
    <t>№ объекта по порядку</t>
  </si>
  <si>
    <t>РАЗРЕШЕНИЕ НА СТРОИТЕЛЬСТВО (номер, дата выдачи, орган, выдавший разрешение)</t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</si>
  <si>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</si>
  <si>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</si>
  <si>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>ВЫДАНО ПРЕДПИСАНИЙ               (кол-во)</t>
  </si>
  <si>
    <t>СОСТАВЛЕНО ПРОТОКОЛОВ                      (кол-во)</t>
  </si>
  <si>
    <t>РЕЗУЛЬТАТЫ ПРОВЕДЕННЫХ ПРОВЕРОК</t>
  </si>
  <si>
    <t>ПРОВЕДЕНО ПРОВЕРОК               (кол-во)</t>
  </si>
  <si>
    <t xml:space="preserve">1.                ЗАСТРОЙЩИК           2. ТЕХНИЧЕСКИЙ ЗАКАЗЧИК          </t>
  </si>
  <si>
    <t>Федеральной службы</t>
  </si>
  <si>
    <t>по экологическому, технологическому</t>
  </si>
  <si>
    <t xml:space="preserve">и атомному надзору </t>
  </si>
  <si>
    <t>от _____________  № ______________</t>
  </si>
  <si>
    <t>к приказу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</si>
  <si>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</si>
  <si>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 xml:space="preserve">ЗАКЛЮЧЕНИЕ ГОСУДАРСТВЕННОЙ ЭКСПЕРТИЗЫ               (номер, дата утверждения, организация, выдавшая заключение) </t>
  </si>
  <si>
    <t>СРОКИ СТРОИТЕЛЬСТВА  (начало - окончание)</t>
  </si>
  <si>
    <t>ЗАКЛЮЧЕНИЕ                   О СООТВЕТСТВИИ                       (выдано / не выдано)</t>
  </si>
  <si>
    <t>1. ЛИЦА, ОСУЩЕСТВЛЯЮЩИЕ СТРОИТЕЛЬСТВО              (св-во СРО)                            2. ЛИЦО, ОСУЩЕСТВЛЯЮЩЕЕ СТРОИТЕЛЬНЫЙ КОНТРОЛЬ                        (Св-во СРО)</t>
  </si>
  <si>
    <t>Приложение № 2</t>
  </si>
  <si>
    <t>Ленинградская область</t>
  </si>
  <si>
    <t>Н</t>
  </si>
  <si>
    <t>Ленинградская АЭС-2. Энергоблоки № 1 и № 2.                        188540 Ленинградская обл., г. Сосновый Бор, промзона, Ленинградская АЭС-2</t>
  </si>
  <si>
    <t>С</t>
  </si>
  <si>
    <t>Курская область</t>
  </si>
  <si>
    <t>с</t>
  </si>
  <si>
    <t>Хранилище твёрдых радиоактивных отходов III группы (ХТРО-Ш)  Филиал ОАО «Концерн Рос-энергоатом» «Курская атомная станция»                                    307250 Курская обл., г. Курчатов, АБК-1 Промзона</t>
  </si>
  <si>
    <t>Филиал ОАО «Концерн Рос-энергоатом» «Курская атомная станция»</t>
  </si>
  <si>
    <t xml:space="preserve">21.06.2007, № б/н, сводное заключение отдела государст-венной экспертизы проектов Управле-ния капитального строительства атом-ной отрасли Феде-рального агентства по атомной энергии, утв. начальником управления А.А. Тютяевым; 
перечень разделов проектной докумен-тации рег. № 11-48/11-54/3/1 от 04.06.2009
</t>
  </si>
  <si>
    <t>Комплекс систем контейнерного хранения и обращения с отработавшим ядерным топливом (ОЯТ ХОЯТ). Реконструкция. Пристрой.                                 Филиал ОАО «Концерн Росэнергоатом» «Курская атомная станция»                                    307250 Курская обл., г. Курчатов, АБК-1 Промзона</t>
  </si>
  <si>
    <t>Р</t>
  </si>
  <si>
    <t>1.Генеральный подрядчик ООО «Объединение Курскатомэнергострой» (№ СРО уточняется) Количество подрядных и субподрядных организаций 10, свидетельства СРО в наличии)   2. Строительный контроль со стороны заказчика -  Филиал ОАО «Концерн Росэнергоатом» «Курская атомная станция",               со стороны ген.подрядчика  ООО «Объединение Курскатомэнергострой».</t>
  </si>
  <si>
    <t xml:space="preserve">06.06.2007, № б/н, сводное заключение отдела государст-венной экспертизы проектов Управле-ния капитального строительства атом-ной отрасли Феде-рального агентства по атомной энергии, утв. начальником управления А.А. Тютяевым; 
перечень разделов проектной докумен-тации рег. № 11-48/11-54/4/1 от 04.06.2009
</t>
  </si>
  <si>
    <t>2010-2016</t>
  </si>
  <si>
    <t>2001-2017</t>
  </si>
  <si>
    <t>Хранилище отработавшего ядерного топлива (ХОЯТ). Реконструкция. Пристрой.                                 Филиал ОАО «Концерн Росэнергоатом» «Смоленская атомная станция»                                   216400, г. Десногорск Смоленской обл.</t>
  </si>
  <si>
    <t>Филиал ОАО «Концерн Рос-энергоатом» «Сьоленская атомная станция»</t>
  </si>
  <si>
    <t xml:space="preserve">16.06.2006, № б/н, сводное заключение отдела государст-венной экспертизы проектов Управле-ния сооружения объектов атомной энергетики и про-мышленности Фе-дерального агентст-ва по атомной энер-гии, утв. заместите-лем начальника управления С.Г. Макушкиным; 
перечень разделов проектной докумен-тации рег. № 11-48/11-55/3/2 от 03.12.2009
</t>
  </si>
  <si>
    <t>2010-2017</t>
  </si>
  <si>
    <t>Научно-исследовательский реакторный комплекс ПИК РАН ПИЯФ им. Б.П. Константинова,  Учреждение Российской академи наук Петербургский институт ядерной физики им. Б.П. Константинова РАН.               188300, г. Гатчина Ленинградской обл., Орлова роща</t>
  </si>
  <si>
    <t>Учреждение Российской академи наук Петербургский институт ядерной физики им. Б.П. Константинова РАН (ПИАФ РАН)</t>
  </si>
  <si>
    <t>Филиал ОАО «Концерн Рос-энергоатом» «Ленинградская атомная станция»</t>
  </si>
  <si>
    <t xml:space="preserve">Сводное заключение отдела государствен-ной экспертизы про-ектов Управления капитального строи-тельства атомной отрасли Федерально-го агентства по атом-ной энергии, утвер-ждённое 27.06.2007 начальником управ-ления А.А. Тютяе-вым;
перечень разделов проектной докумен-тации рег. № 11-48/11-57/1/1 от 17.03.2009
</t>
  </si>
  <si>
    <t>2002-2017</t>
  </si>
  <si>
    <t>омплекс систем сухого хранения и обращения с отработавшим ядерным топливом на Ленинградской АЭС с использованием металлобетонных контейнеров (зд. 428),            Филиал ОАО «Концерн Росэнергоатом» «Ленинградская атомная станция»,                             188540 Ленинградская обл., г. Сосновый Бор, промзона, Ленинградская АЭС.</t>
  </si>
  <si>
    <t>Балтийская АЭС. Энергоблоки №1 и №2. Первый этап - подготовка территории строительства,     Филиал ОАО «Концерн Росэнергоатом» «Дирекция строящейся Балтийской АЭС-2», 238710, Калинградская обл., Неманский р-н, 3 км на северо-запад от пос. Маломожайское</t>
  </si>
  <si>
    <t>Филиал ОАО «Концерн Росэнергоатом» «Дирекция строящейся Балтийской АЭС-2»</t>
  </si>
  <si>
    <t xml:space="preserve">1.Генеральный подрядчик ОАО "НИАЭП"  (№ СРО-С-016-00008/2-14012011); Количество подрядных и субподрядных организаций 25, свидетельства СРО в наличии)   2. Строительный контроль со стороны заказчика -  Филиал ОАО «Дирекция строящейся Балтийской АЭС-2»,               со стороны ген.подрядчика ОАО "НИАЭП" </t>
  </si>
  <si>
    <t>Заключение гос. экспертизы проектной документации от 30.03.2011 № 62с-11/ГГЭ-7162/02</t>
  </si>
  <si>
    <t xml:space="preserve">1). 16.04.2010,
№ RU39516303-001/2010 ПР,
до 28.02.2011,
выдано Агентством по градостроению Калининградской обл.;
рег. № 11-48/11-61/4 от 26.04.2010;
24.04.2011,
№ RU39516303-18,
до 31.12.2017,
выдано Госкорпо-рацией «Росатом»;
рег. № 11-48/11-61/10 от 08.08.2011
</t>
  </si>
  <si>
    <t>строительство не ведется</t>
  </si>
  <si>
    <t>Реконструкция здания Института мозга человека РАН,        Федеральное государственное бюджетное учреждение науки Институт мозга челевека им. Н.П. Бехтеревой Российской академиии наук (ИМЧ РАН),                     197376, г. Санкт-Петербург, ул. Академика Павлова, д. 12а литера П</t>
  </si>
  <si>
    <t>Учреждение Российской академии наук Инсти-тут мозга человека им. Н.П. Бехтерева РАН (ИМЧ РАН)</t>
  </si>
  <si>
    <t>1.Генеральный подрядчик ООО «Медэк» (№ СРО-С-016- уточняется);  Количество подрядных и субподрядных организаций 3, свидетельства СРО в наличии)   2. Строительный контроль со стороны заказчика -  ИМЧ РАН,                 со стороны ген.подрядчика ООО «Медэк»</t>
  </si>
  <si>
    <t>Комплекс по переработке  радиоактивных отходов (КП РАО) Филиал ОАО «Концерн Росэнергоатом» «Курская атомная станция»                                    307250 Курская обл., г. Курчатов, промплощадка Курской АС</t>
  </si>
  <si>
    <t>2014-2017</t>
  </si>
  <si>
    <t>Реконструкция ГОБУЗ "Областной онкологический диспансер на 240 коек" "Строительство радиологического и радионуклидного корпусов"  по адресу: г. Великий Новгород, ул. Ломоносова, микрорайон 7</t>
  </si>
  <si>
    <t>1.Генеральный подрядчик ЗАО "МСМ-МЕДИМПЕКС" (№ СРО уточняется);  Количество подрядных организаций 1, свидетельства СРО в наличии)   2. Строительный контроль со стороны заказчика -Госу-дарственное об-ластное казённое учреждение (ГОКУ) «Управ-ление капиталь-ного строитель-ства Мурманской области»  ФГУП «Атомфлот»        со стороны ген.подрядчика ЗАО "МСМ-МЕДИМПЕКС"</t>
  </si>
  <si>
    <t>Государственного казённого учреждения Псковской области «Управление капитального строительства» (ГКУ ПО «УКС»)</t>
  </si>
  <si>
    <t>Закрытого акционерного общества «ТМ-МОНТАЖ» (ЗАО «ТМ-МОНТАЖ»СРО № 0112.01-2013-47140021959-П-172 от 07.02.2013</t>
  </si>
  <si>
    <t>ФАУ "ГЛАВГОСЭКСПЕРТИЗА"№1365-13/ГГЭ-9012/05 от 31.12.2013</t>
  </si>
  <si>
    <t>№ RU 60302000-23, администрация г. Пскова от 28.04.2012</t>
  </si>
  <si>
    <t>2012-2116</t>
  </si>
  <si>
    <t>Комплекс зданий ФГБУ "РНЦРХТ" Минздрава России (реконструкция 2 этап, корпус 2а-пристройка для установки гамма-ножа) по адресу: Санкт-Петербург, пос. Песочный, ул. Ленинградская, д. 70</t>
  </si>
  <si>
    <t>ФГБУ "РНЦРХТ" Минздрава России</t>
  </si>
  <si>
    <t>ЗАО «ВерхауМедикалИнжиниринг»</t>
  </si>
  <si>
    <t>№ 78-1000 542002010 от 07.05.2010</t>
  </si>
  <si>
    <t>2001-20017</t>
  </si>
  <si>
    <t>2016-2020</t>
  </si>
  <si>
    <t xml:space="preserve">Смоленская область </t>
  </si>
  <si>
    <t>Лениенградскоя область</t>
  </si>
  <si>
    <t>Лениградская облась</t>
  </si>
  <si>
    <t>Каллининградская область</t>
  </si>
  <si>
    <t>Санкт-Петербург</t>
  </si>
  <si>
    <t>Великий Новгород</t>
  </si>
  <si>
    <t>Псков</t>
  </si>
  <si>
    <t>Санкт Петербрг</t>
  </si>
  <si>
    <t>разрешение на строительство № RU46303000-122 от 28.01.2013, выданное Государственной корпорацией по атомной энергии «Росатом» (срок действия до 31.12.2016)</t>
  </si>
  <si>
    <t>«Курская АЭС-2. Энергоблоки № 1 и 2» по адресу: Курская область, г. Курчатов, промзона»</t>
  </si>
  <si>
    <t>Филиал Открытого акционерного общества «Российский Концерн по производству электрической и тепловой энергии на атомных станциях» «Дирекция строящейся Ленинградской АЭС-2» (Филиал ОАО «Концерн Росэнергоатом» «Дирекция строящейся Курской АЭС-2»№ СРО-С-016-00398/3-23112012 от 23.11.2012, выданное СРО НП «СОЮЗАТОМСТРОЙ».</t>
  </si>
  <si>
    <t xml:space="preserve"> 1.АО «НИАЭП», Курский филиал АО «НИАЭП»  СРО НП «СОЮЗАТОМПРОЕКТ» письмом от 12.09.2016 № 11-42.22/3456              2. строительный контроль техническим заказчиком/застройщиком АО «Концерн Росэнергоатом» в лице филиала АО «Концерн Росэнергоатом» «Курская атомная станция»            </t>
  </si>
  <si>
    <t>Выдано</t>
  </si>
  <si>
    <r>
      <t xml:space="preserve">Реконструкция ГБУЗ Псковской области "Псковский областной онкологический диспансер" "Строительство лучевого каньона (гамма-терапевтического корпуса)" по адресу: г. Псков, ул. Вокзальная, д. 15А </t>
    </r>
    <r>
      <rPr>
        <b/>
        <sz val="8"/>
        <rFont val="Times New Roman"/>
        <family val="1"/>
        <charset val="204"/>
      </rPr>
      <t>Выдано заключение об окончании строительства</t>
    </r>
  </si>
  <si>
    <t>2000-2020</t>
  </si>
  <si>
    <t>Акционерного общества «Российский концерн по производству электрической и тепловой энергии на атомных станциях» (АО «Концерн Росэнергоатом»), филиала АО «Концерн Росэнергоатом» «Ленинградская атомная станция». АЭС-2»</t>
  </si>
  <si>
    <t xml:space="preserve">1. Акционерное общество «КОНЦЕРН ТИТАН-2» (АО «КОНЦЕРН ТИТАН-2»). (№ СРО-С-016-00304/5-11072014 от 11.07.2014)                          2.  Акционерное общество «КОНЦЕРН ТИТАН-2» (АО «КОНЦЕРН ТИТАН-2»). (№ СРО-С-016-00304/5-11072014 от 11.07.2014) .Акционерного общества «Российский концерн по производству электрической и тепловой энергии на атомных станциях» (АО «Концерн Росэнергоатом»), филиала АО «Концерн Росэнергоатом» «Ленинградская атомная станция». АЭС-2»(№ СРО-С-016-00398/3-23112012 от 23.11.2012      </t>
  </si>
  <si>
    <t>21.11.2007г. № 866-07/ГГЭ-5149/02, выдано ФГУ «Глав-госэкспертиза Рос-сии»; ПОЛОЖИТЕЛЬНОЕ ЗАКЛЮЧЕНИЕ
ГО СУДАРСТВЕННОЙ Э КС П Е РТИ ЗЫ Х, 1536 - \ 4/Г ГЭ-5 \ 49/О2 от  03.12.2014</t>
  </si>
  <si>
    <t xml:space="preserve">1. 29.08.2007г. № RU4730010002006001-23 до  30.08.2008г., коми-тет архитектуры, градостроительства и землепользова-ния администрации муниципального образования Сос-новоборский го-родской округ Ле-нинградской обл.;
рег. № 11-48/11-47/2 от 10.02.2008   2. 09.04.2008г. № RU4730010002006001-61 до 30.09.14, комитет архитек-туры, градострои-тельства и земле-пользования (КА-ГиЗ) администра-ции муниципаль-ного образования Сосновоборский городской округ Ленинградской области;
рег. № 11-48/11-47/4 от 21.10.2008
(аннулировано)
3. 09.04.2008г. № RU4730010002006001-61 (с изм.) до 30.09.14, КАГиЗ администрации муниципального образования Сос-новоборский го-родской округ;
рег. № 11-48/11-47/6 от 14.04.2011
(аннулировано
4. Энергоблок №1 «Строительство первой очереди Ленинградской АЭС-2 (энерго-блоки №1 и №2) этап 1» – 28.07.2011 № RU47301000-33 до 31.12.2014, Госкорпорация «Росатом», рег. № 11-48/11-47/7 от 14.09.2011 (аннулировано);
Энергоблок №2 «Строительство первой очереди Ленинградской АЭС-2 (энергобло-ки №1 и №2) этап 2» – 28.07.2011 № RU47301000-34 до 31.12.2016, Гос-корпорация «Роса-том», рег. № 11-48/11-47/8 от 14.09.2011 (анну-лировано);
28.07.2011 № RU47301000-33 до 01.06.2015, Госкорпорация «Росатом», рег. № 11-48/11-47/9 от 09.04.2015 (аннулировано);
28.07.2011 № RU47301000-33 до 31.12.2015, Гос-корпорация «Роса-том», рег. № 11-48/11-47/10 от 09.04.2015 (анну-лировано);
06.08.2015 № 47-RU473001000-217-2015 до 06.05.2024, Госкорпорация «Росатом», рег. № 11-48/11-42.1/12 от 13.08.2015;
06.08.2015 № 47-RU473001000-218-2015 до 06.10.2023, Госкорпорация «Росатом», рег. № 11-48/11-42.1/13 от 13.08.2015
</t>
  </si>
  <si>
    <t>2008-2024</t>
  </si>
  <si>
    <t>Филиал ОАО «Концерн Рос-энергоатом» «Курская атом-ная станция»</t>
  </si>
  <si>
    <t>1. .Генеральный подрядчик ООО «Курчатовское СМУ» (№ СРО-С-016-00300-28122009 от 05.02.2010); Количество подрядных и субподрядных организаций 9, свидетельства СРО в наличии.                              2. Строительный контроль со стороны заказчика -  Филиал ОАО «Концерн Росэнергоатом» «Курская атомная станция",               со стороны ген.подрядчика ООО «Курчатовское СМУ»</t>
  </si>
  <si>
    <t>14.03.2013 № RU46303000-128 до 31.01.2016,, продлен до 31.12.2016 Госкорпорация «Росатом», рег. № 11-48/11-42.5/2 от 04.06.2015</t>
  </si>
  <si>
    <t xml:space="preserve">На I пусковой комплекс: 21.12.2011 № RU47301000-56 до 30.06.2012г., Госкорпорация «Росатом»,
рег. № 11-48/11-57/1/5 от 01.03.2012;
На II пусковой комплекс: 21.12.2011 № RU47301000-57 до 31.12.2012г., Госкорпорация «Росатом»,
рег. № 11-48/11-57/1/4 от 01.03.2012;
На I ПК 29.10.2012 № RU47301000-110 до 31.12.2013, Госкорпорация «Росатом»,
рег. № 11-48/11-57/1/6 от 30.05.2013;
На II ПК: 21.12.2011 № RU47301000-57 до 31.12.2015, Госкорпорация «Росатом»,
рег. № 11-48/11-57/1/7 от 30.05.2013 (анну-лировано);
На II ПК: 21.04.2015 № RU47301000-206 до 21.10.2016, Госкорпорация «Росатом»,
рег. № 11-48/11-42.10/9 от 01.12.2015;
На II ПК: 21.04.2015 № RU47301000-206 до 31.12.2017, Госкорпорация «Росатом»,
рег. № 11-48/11-42.10/10 от 01.12.2015
</t>
  </si>
  <si>
    <t xml:space="preserve">11.09.2009г. № 156 до  01.07.2013г.,, продлено до 01.12.2018 Муниципальное образование «Рославльский район» Смоленской обл.;
рег. № 11-48/11-55/3/1 от 03.12.09
</t>
  </si>
  <si>
    <t>1. Акционерное общество «КОНЦЕРН ТИТАН-2» (АО «КОНЦЕРН ТИТАН-2»). (№ СРО-С-016-00304/5-11072014 от 11.07.2014)                          2.  Акционерное общество «КОНЦЕРН ТИТАН-2» (АО «КОНЦЕРН ТИТАН-2»). (№ СРО-С-016-00304/5-11072014 от 11.07.2014) .Акционерного общества «Российский концерн по производству электрической и тепловой энергии на атомных станциях» (АО «Концерн Росэнергоатом»), филиала АО «Концерн Росэнергоатом» «Ленинградская атомная станция». АЭС-2»(№ СРО-С-016-00398/3-23112012 от 23.11.2012</t>
  </si>
  <si>
    <t>Комплекс по хранению и переработке РАО                                          188540 Ленинградская обл., г. Сосновый Бор, промзона, Ленинградская АЭС.</t>
  </si>
  <si>
    <t>1.Генеральный подрядчик ПАО «СУС»  (№ СРО-С-016-00063/7-10082012 от 10.08.2012);Количество подрядных и субподрядных организаций 5, свидетельства СРО в наличии)   2. Строительный контроль со стороны заказчика -  Филиал ОАО «Концерн Росэнергоатом» «Ленинградская атомная станция",               со стороны ген.подрядчика ПАО «СУС»</t>
  </si>
  <si>
    <t xml:space="preserve">11.08.2016 № 47-15-261-2016дсп до 11.04.2019, Госкорпорация «Росатом»,
рег. № 11-48/11-42.11/4 от 09.12.2016;
</t>
  </si>
  <si>
    <t xml:space="preserve">Заключение ФАУ «Главгосэкспертиза России» на проект-ную документацию и результаты инж. изысканий «Отде-ление приема и от-правки транспорт-ных упаковочных комплектов (ОПО ТУК) и помещения обращения с ТРО» от 08.07.2016 № 759-16/ГГЭ-10258/02,
состав проектной документации рег. № 11-48/11-42.10/5 от 09.12.2016
</t>
  </si>
  <si>
    <t>2011-2017</t>
  </si>
  <si>
    <t xml:space="preserve">06.08.2010, № 78-13011520-2010, 
до 06.04.2012, 
выдано Службой государственного строительного надзора и экспер-тизы Санкт-Петербурга;
</t>
  </si>
  <si>
    <t xml:space="preserve">18.02.2009г., 
№ 1259-2008,
выдано Управлени-ем государственной экспертизы прави-тельства Санкт-Петербурга;
</t>
  </si>
  <si>
    <t xml:space="preserve">08.05.2015, № RU46303000-207, 
до 08.05.2018,
выдано Госкорпо-рацией «Росатом»;
</t>
  </si>
  <si>
    <t xml:space="preserve">10.04.2015, № 563-15/ГГЭ-9118/02, выдано ФАУ «Глав-госэкпертиза Рос-сии»;
состав проектной документации рег. № 11-48/11-42.21/3 от 26.05.2015
</t>
  </si>
  <si>
    <t>1.Генеральный подрядчик ООО  «НИКИМТ-Атомстрой» (СРО № СРО-С-016-00006/7-26122014 от 26.12.2014 Количество подрядных и субподрядных организаций 8, свидетельства СРО в наличии)   2. Строительный контроль со стороны заказчика -  Филиал ОАО «Концерн Росэнергоатом» «Смоленская атомная станция",               со стороны ген.подрядчика   ООО  «НИКИМТ-Атомстрой»</t>
  </si>
  <si>
    <t>28.03.2012,
№ RU51320000-285, до 28.01.2013 до 31.12.2017,
Выдано Комитетом градостроительства и территориально-го развития Адми-нистрации муни-ципального обра-зования город Мурманск,
рег. № 11-48/11-68/1 от 25.07.2012</t>
  </si>
  <si>
    <t>Э</t>
  </si>
  <si>
    <t xml:space="preserve">09.06.2016, № 46-31-252-2016, 
до 09.11.2016,
выдано Госкорпо-рацией «Росатом»;
рег. № 11-48/11-42.22/1 от 16.06.16
20.10.2016, № 46-31-267-2016, 
до 05.11.2022,
выдано Госкорпо-рацией «Росатом»;
рег. № 11-48/11-42.22/4 от 11.11.16
</t>
  </si>
  <si>
    <t>24.07.2015, № 1002-15/ГГЭ-9185/02, выдано ФАУ «Глав-госэкпертиза России»;</t>
  </si>
  <si>
    <t xml:space="preserve">16.01.2015 № RU47506102-192 до 31.12.2017, Госкорпорация «Росатом»,
04.08.2015 № 47-RU47506102-216-2015 до 04.08.2017, Гос-корпорация «Ро-сатом»,
.;
</t>
  </si>
  <si>
    <t xml:space="preserve">Заключение ФАУ «Главгосэкспертиза России» на проект-ную документацию и результаты инж. изысканий «Рекон-струкция лабора-торного комплекса НИРК ПИК» от 25.10.2014 № 1304-14/ГГЭ-8877/02,
Заключение ФАУ «Главгосэкспертиза России» на проект-ную документацию и результаты инж. изысканий «Модер-низация инженерно-технических систем обеспечения экс-плуатации реактора ПИК и работы его научных станций» от 24.10.2014 № 1313-14/ГГЭ-8877/02,
</t>
  </si>
  <si>
    <t xml:space="preserve">1. Генеральный подряднядчик Автономная некоммерческой организации «Комплекс инжиниринговых технологий Курчатовского института» АНО «КИТ КИ». СРО.от 30.11.2016 № С-158-77-0721-77-301116, выданное Ассоциации строителей «СТРОЙ-АЛЬЯНС»       2. Строительный контроль со стороны заказчика -  Учреждение Российской академи наук  "ПИАФ РАН",               со стороны ген.подрядчика  АНО «КИТ КИ» </t>
  </si>
  <si>
    <t xml:space="preserve">ФАУ "Главгосэкспертиза России" № 109-15/СПЭ-0493 от 18.02.2015а </t>
  </si>
  <si>
    <t>2013-2015</t>
  </si>
  <si>
    <t>выдано</t>
  </si>
  <si>
    <t xml:space="preserve">Северо-Европейское МТУ по надзору за ЯРБ Ростехнадзора </t>
  </si>
  <si>
    <t xml:space="preserve">Государственного казённого учреждения новгородской области «Управление капитального строительства» </t>
  </si>
  <si>
    <t>2010-2019</t>
  </si>
  <si>
    <t>Информация о поднадзорных объектах капитального строительства на 31.07.2018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</si>
</sst>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5" xfId="0" applyBorder="1"/>
    <xf numFmtId="0" fontId="0" fillId="0" borderId="1" xfId="0" applyBorder="1"/>
    <xf numFmtId="0" fontId="0" fillId="0" borderId="14" xfId="0" applyBorder="1"/>
    <xf numFmtId="0" fontId="0" fillId="0" borderId="12" xfId="0" applyBorder="1"/>
    <xf numFmtId="0" fontId="0" fillId="0" borderId="7" xfId="0" applyBorder="1"/>
    <xf numFmtId="0" fontId="0" fillId="0" borderId="9" xfId="0" applyBorder="1"/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0" fillId="0" borderId="17" xfId="0" applyBorder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/>
    <xf numFmtId="0" fontId="8" fillId="0" borderId="0" xfId="0" applyFont="1"/>
    <xf numFmtId="0" fontId="0" fillId="0" borderId="27" xfId="0" applyBorder="1"/>
    <xf numFmtId="0" fontId="0" fillId="0" borderId="0" xfId="0" applyBorder="1"/>
    <xf numFmtId="0" fontId="7" fillId="0" borderId="0" xfId="0" applyFont="1"/>
    <xf numFmtId="0" fontId="6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28" xfId="0" applyBorder="1"/>
    <xf numFmtId="0" fontId="0" fillId="0" borderId="31" xfId="0" applyBorder="1"/>
    <xf numFmtId="0" fontId="0" fillId="0" borderId="32" xfId="0" applyBorder="1"/>
    <xf numFmtId="0" fontId="2" fillId="0" borderId="2" xfId="0" applyFont="1" applyBorder="1" applyAlignment="1">
      <alignment horizontal="center" vertical="top" textRotation="90" wrapText="1"/>
    </xf>
    <xf numFmtId="0" fontId="2" fillId="0" borderId="29" xfId="0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textRotation="90" wrapText="1"/>
    </xf>
    <xf numFmtId="0" fontId="2" fillId="0" borderId="29" xfId="0" applyFont="1" applyBorder="1" applyAlignment="1">
      <alignment horizontal="center" vertical="top" textRotation="90" wrapText="1"/>
    </xf>
    <xf numFmtId="0" fontId="2" fillId="0" borderId="29" xfId="0" applyFont="1" applyBorder="1" applyAlignment="1">
      <alignment horizontal="left" vertical="top" wrapText="1"/>
    </xf>
    <xf numFmtId="0" fontId="2" fillId="0" borderId="29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9" xfId="0" applyBorder="1" applyAlignment="1"/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11" fillId="0" borderId="32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6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4"/>
  <sheetViews>
    <sheetView tabSelected="1" view="pageBreakPreview" topLeftCell="A3" zoomScale="85" zoomScaleNormal="130" zoomScaleSheetLayoutView="85" workbookViewId="0">
      <selection activeCell="A11" sqref="A11:N11"/>
    </sheetView>
  </sheetViews>
  <sheetFormatPr defaultRowHeight="15" x14ac:dyDescent="0.25"/>
  <cols>
    <col min="1" max="1" width="5.28515625" customWidth="1"/>
    <col min="2" max="2" width="6.28515625" customWidth="1"/>
    <col min="3" max="3" width="10.4257812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4.42578125" customWidth="1"/>
    <col min="10" max="10" width="15.42578125" customWidth="1"/>
    <col min="11" max="11" width="14.140625" customWidth="1"/>
    <col min="12" max="12" width="13.85546875" customWidth="1"/>
    <col min="13" max="13" width="13.5703125" customWidth="1"/>
    <col min="14" max="14" width="15.5703125" customWidth="1"/>
  </cols>
  <sheetData>
    <row r="1" spans="1:14" ht="15.75" x14ac:dyDescent="0.25">
      <c r="M1" s="74"/>
      <c r="N1" s="74"/>
    </row>
    <row r="2" spans="1:14" ht="15.75" x14ac:dyDescent="0.25">
      <c r="L2" s="33" t="s">
        <v>20</v>
      </c>
      <c r="M2" s="10"/>
      <c r="N2" s="10"/>
    </row>
    <row r="3" spans="1:14" ht="15.75" customHeight="1" x14ac:dyDescent="0.25">
      <c r="D3" s="28"/>
      <c r="E3" s="28"/>
      <c r="F3" s="28"/>
      <c r="G3" s="28"/>
      <c r="H3" s="28"/>
      <c r="I3" s="28"/>
      <c r="J3" s="28"/>
      <c r="K3" s="28"/>
      <c r="L3" s="74" t="s">
        <v>14</v>
      </c>
      <c r="M3" s="74"/>
      <c r="N3" s="74"/>
    </row>
    <row r="4" spans="1:14" ht="15.75" x14ac:dyDescent="0.25">
      <c r="L4" s="74" t="s">
        <v>10</v>
      </c>
      <c r="M4" s="74"/>
      <c r="N4" s="74"/>
    </row>
    <row r="5" spans="1:14" ht="15.75" customHeight="1" x14ac:dyDescent="0.25">
      <c r="L5" s="74" t="s">
        <v>11</v>
      </c>
      <c r="M5" s="74"/>
      <c r="N5" s="74"/>
    </row>
    <row r="6" spans="1:14" ht="15.75" x14ac:dyDescent="0.25">
      <c r="L6" s="74" t="s">
        <v>12</v>
      </c>
      <c r="M6" s="74"/>
      <c r="N6" s="74"/>
    </row>
    <row r="7" spans="1:14" ht="15.75" x14ac:dyDescent="0.25">
      <c r="M7" s="27"/>
      <c r="N7" s="27"/>
    </row>
    <row r="8" spans="1:14" ht="15.75" x14ac:dyDescent="0.25">
      <c r="L8" s="30" t="s">
        <v>13</v>
      </c>
      <c r="M8" s="29"/>
      <c r="N8" s="29"/>
    </row>
    <row r="10" spans="1:14" x14ac:dyDescent="0.25">
      <c r="A10" s="64" t="s">
        <v>116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ht="86.25" customHeight="1" thickBot="1" x14ac:dyDescent="0.3">
      <c r="A11" s="65" t="s">
        <v>119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21.75" customHeight="1" x14ac:dyDescent="0.25">
      <c r="A12" s="68" t="s">
        <v>1</v>
      </c>
      <c r="B12" s="70" t="s">
        <v>0</v>
      </c>
      <c r="C12" s="72" t="s">
        <v>15</v>
      </c>
      <c r="D12" s="66" t="s">
        <v>3</v>
      </c>
      <c r="E12" s="70" t="s">
        <v>4</v>
      </c>
      <c r="F12" s="66" t="s">
        <v>9</v>
      </c>
      <c r="G12" s="66" t="s">
        <v>19</v>
      </c>
      <c r="H12" s="66" t="s">
        <v>16</v>
      </c>
      <c r="I12" s="66" t="s">
        <v>2</v>
      </c>
      <c r="J12" s="60" t="s">
        <v>17</v>
      </c>
      <c r="K12" s="60" t="s">
        <v>8</v>
      </c>
      <c r="L12" s="62" t="s">
        <v>7</v>
      </c>
      <c r="M12" s="63"/>
      <c r="N12" s="58" t="s">
        <v>18</v>
      </c>
    </row>
    <row r="13" spans="1:14" ht="74.25" customHeight="1" thickBot="1" x14ac:dyDescent="0.3">
      <c r="A13" s="69"/>
      <c r="B13" s="71"/>
      <c r="C13" s="73"/>
      <c r="D13" s="67"/>
      <c r="E13" s="71"/>
      <c r="F13" s="67"/>
      <c r="G13" s="67"/>
      <c r="H13" s="67"/>
      <c r="I13" s="67"/>
      <c r="J13" s="61"/>
      <c r="K13" s="61"/>
      <c r="L13" s="22" t="s">
        <v>5</v>
      </c>
      <c r="M13" s="23" t="s">
        <v>6</v>
      </c>
      <c r="N13" s="59"/>
    </row>
    <row r="14" spans="1:14" ht="10.5" customHeight="1" thickBot="1" x14ac:dyDescent="0.3">
      <c r="A14" s="17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  <c r="J14" s="19">
        <v>10</v>
      </c>
      <c r="K14" s="19">
        <v>11</v>
      </c>
      <c r="L14" s="17">
        <v>12</v>
      </c>
      <c r="M14" s="20">
        <v>13</v>
      </c>
      <c r="N14" s="21">
        <v>14</v>
      </c>
    </row>
    <row r="15" spans="1:14" ht="234" customHeight="1" x14ac:dyDescent="0.25">
      <c r="A15" s="9">
        <v>1</v>
      </c>
      <c r="B15" s="40" t="s">
        <v>21</v>
      </c>
      <c r="C15" s="41" t="s">
        <v>22</v>
      </c>
      <c r="D15" s="42" t="s">
        <v>23</v>
      </c>
      <c r="E15" s="2" t="s">
        <v>24</v>
      </c>
      <c r="F15" s="43" t="s">
        <v>85</v>
      </c>
      <c r="G15" s="43" t="s">
        <v>86</v>
      </c>
      <c r="H15" s="43" t="s">
        <v>87</v>
      </c>
      <c r="I15" s="44" t="s">
        <v>88</v>
      </c>
      <c r="J15" s="45" t="s">
        <v>89</v>
      </c>
      <c r="K15" s="11">
        <v>17</v>
      </c>
      <c r="L15" s="14">
        <v>32</v>
      </c>
      <c r="M15" s="3">
        <v>36</v>
      </c>
      <c r="N15" s="24"/>
    </row>
    <row r="16" spans="1:14" ht="236.25" x14ac:dyDescent="0.25">
      <c r="A16" s="7">
        <v>2</v>
      </c>
      <c r="B16" s="46" t="s">
        <v>25</v>
      </c>
      <c r="C16" s="41" t="s">
        <v>22</v>
      </c>
      <c r="D16" s="47" t="s">
        <v>27</v>
      </c>
      <c r="E16" s="41" t="s">
        <v>24</v>
      </c>
      <c r="F16" s="48" t="s">
        <v>90</v>
      </c>
      <c r="G16" s="48" t="s">
        <v>91</v>
      </c>
      <c r="H16" s="48" t="s">
        <v>29</v>
      </c>
      <c r="I16" s="47" t="s">
        <v>78</v>
      </c>
      <c r="J16" s="12" t="s">
        <v>34</v>
      </c>
      <c r="K16" s="12">
        <v>5</v>
      </c>
      <c r="L16" s="15">
        <v>5</v>
      </c>
      <c r="M16" s="4">
        <v>2</v>
      </c>
      <c r="N16" s="25"/>
    </row>
    <row r="17" spans="1:14" ht="247.5" x14ac:dyDescent="0.25">
      <c r="A17" s="7"/>
      <c r="B17" s="46" t="s">
        <v>25</v>
      </c>
      <c r="C17" s="1" t="s">
        <v>22</v>
      </c>
      <c r="D17" s="47" t="s">
        <v>30</v>
      </c>
      <c r="E17" s="1" t="s">
        <v>31</v>
      </c>
      <c r="F17" s="48" t="s">
        <v>28</v>
      </c>
      <c r="G17" s="48" t="s">
        <v>32</v>
      </c>
      <c r="H17" s="48" t="s">
        <v>33</v>
      </c>
      <c r="I17" s="47" t="s">
        <v>92</v>
      </c>
      <c r="J17" s="12" t="s">
        <v>35</v>
      </c>
      <c r="K17" s="12">
        <v>7</v>
      </c>
      <c r="L17" s="15">
        <v>4</v>
      </c>
      <c r="M17" s="4">
        <v>1</v>
      </c>
      <c r="N17" s="25" t="s">
        <v>115</v>
      </c>
    </row>
    <row r="18" spans="1:14" ht="258.75" x14ac:dyDescent="0.25">
      <c r="A18" s="7">
        <v>3</v>
      </c>
      <c r="B18" s="53" t="s">
        <v>70</v>
      </c>
      <c r="C18" s="1" t="s">
        <v>22</v>
      </c>
      <c r="D18" s="47" t="s">
        <v>36</v>
      </c>
      <c r="E18" s="1" t="s">
        <v>24</v>
      </c>
      <c r="F18" s="48" t="s">
        <v>37</v>
      </c>
      <c r="G18" s="48" t="s">
        <v>105</v>
      </c>
      <c r="H18" s="48" t="s">
        <v>38</v>
      </c>
      <c r="I18" s="47" t="s">
        <v>94</v>
      </c>
      <c r="J18" s="12" t="s">
        <v>118</v>
      </c>
      <c r="K18" s="12">
        <v>8</v>
      </c>
      <c r="L18" s="15">
        <v>6</v>
      </c>
      <c r="M18" s="4">
        <v>0</v>
      </c>
      <c r="N18" s="25"/>
    </row>
    <row r="19" spans="1:14" ht="292.5" x14ac:dyDescent="0.25">
      <c r="A19" s="7">
        <v>4</v>
      </c>
      <c r="B19" s="52" t="s">
        <v>71</v>
      </c>
      <c r="C19" s="1" t="s">
        <v>22</v>
      </c>
      <c r="D19" s="47" t="s">
        <v>40</v>
      </c>
      <c r="E19" s="1" t="s">
        <v>24</v>
      </c>
      <c r="F19" s="48" t="s">
        <v>41</v>
      </c>
      <c r="G19" s="48" t="s">
        <v>112</v>
      </c>
      <c r="H19" s="48" t="s">
        <v>111</v>
      </c>
      <c r="I19" s="47" t="s">
        <v>110</v>
      </c>
      <c r="J19" s="12" t="s">
        <v>84</v>
      </c>
      <c r="K19" s="12">
        <v>10</v>
      </c>
      <c r="L19" s="15">
        <v>13</v>
      </c>
      <c r="M19" s="4">
        <v>2</v>
      </c>
      <c r="N19" s="25"/>
    </row>
    <row r="20" spans="1:14" ht="409.5" x14ac:dyDescent="0.25">
      <c r="A20" s="7">
        <v>5</v>
      </c>
      <c r="B20" s="52" t="s">
        <v>21</v>
      </c>
      <c r="C20" s="1" t="s">
        <v>22</v>
      </c>
      <c r="D20" s="47" t="s">
        <v>96</v>
      </c>
      <c r="E20" s="1" t="s">
        <v>24</v>
      </c>
      <c r="F20" s="48" t="s">
        <v>42</v>
      </c>
      <c r="G20" s="48" t="s">
        <v>95</v>
      </c>
      <c r="H20" s="48" t="s">
        <v>43</v>
      </c>
      <c r="I20" s="47" t="s">
        <v>93</v>
      </c>
      <c r="J20" s="12" t="s">
        <v>44</v>
      </c>
      <c r="K20" s="12">
        <v>5</v>
      </c>
      <c r="L20" s="15">
        <v>10</v>
      </c>
      <c r="M20" s="4">
        <v>1</v>
      </c>
      <c r="N20" s="25"/>
    </row>
    <row r="21" spans="1:14" ht="225" x14ac:dyDescent="0.25">
      <c r="A21" s="7">
        <v>6</v>
      </c>
      <c r="B21" s="52" t="s">
        <v>72</v>
      </c>
      <c r="C21" s="1" t="s">
        <v>22</v>
      </c>
      <c r="D21" s="47" t="s">
        <v>45</v>
      </c>
      <c r="E21" s="1" t="s">
        <v>26</v>
      </c>
      <c r="F21" s="48" t="s">
        <v>42</v>
      </c>
      <c r="G21" s="48" t="s">
        <v>97</v>
      </c>
      <c r="H21" s="48" t="s">
        <v>99</v>
      </c>
      <c r="I21" s="47" t="s">
        <v>98</v>
      </c>
      <c r="J21" s="12" t="s">
        <v>68</v>
      </c>
      <c r="K21" s="12">
        <v>5</v>
      </c>
      <c r="L21" s="15">
        <v>5</v>
      </c>
      <c r="M21" s="4">
        <v>3</v>
      </c>
      <c r="N21" s="25"/>
    </row>
    <row r="22" spans="1:14" ht="247.5" x14ac:dyDescent="0.25">
      <c r="A22" s="7">
        <v>7</v>
      </c>
      <c r="B22" s="52" t="s">
        <v>73</v>
      </c>
      <c r="C22" s="1" t="s">
        <v>22</v>
      </c>
      <c r="D22" s="47" t="s">
        <v>46</v>
      </c>
      <c r="E22" s="1" t="s">
        <v>24</v>
      </c>
      <c r="F22" s="48" t="s">
        <v>47</v>
      </c>
      <c r="G22" s="48" t="s">
        <v>48</v>
      </c>
      <c r="H22" s="48" t="s">
        <v>49</v>
      </c>
      <c r="I22" s="47" t="s">
        <v>50</v>
      </c>
      <c r="J22" s="12" t="s">
        <v>51</v>
      </c>
      <c r="K22" s="12">
        <v>7</v>
      </c>
      <c r="L22" s="15">
        <v>9</v>
      </c>
      <c r="M22" s="4">
        <v>9</v>
      </c>
      <c r="N22" s="25"/>
    </row>
    <row r="23" spans="1:14" ht="168.75" x14ac:dyDescent="0.25">
      <c r="A23" s="34">
        <v>8</v>
      </c>
      <c r="B23" s="50" t="s">
        <v>74</v>
      </c>
      <c r="C23" s="35" t="s">
        <v>22</v>
      </c>
      <c r="D23" s="47" t="s">
        <v>52</v>
      </c>
      <c r="E23" s="35" t="s">
        <v>31</v>
      </c>
      <c r="F23" s="48" t="s">
        <v>53</v>
      </c>
      <c r="G23" s="48" t="s">
        <v>54</v>
      </c>
      <c r="H23" s="48" t="s">
        <v>102</v>
      </c>
      <c r="I23" s="47" t="s">
        <v>101</v>
      </c>
      <c r="J23" s="36" t="s">
        <v>100</v>
      </c>
      <c r="K23" s="36">
        <v>6</v>
      </c>
      <c r="L23" s="37">
        <v>10</v>
      </c>
      <c r="M23" s="38">
        <v>7</v>
      </c>
      <c r="N23" s="39"/>
    </row>
    <row r="24" spans="1:14" ht="81.75" customHeight="1" x14ac:dyDescent="0.25">
      <c r="A24" s="34">
        <v>9</v>
      </c>
      <c r="B24" s="35" t="s">
        <v>25</v>
      </c>
      <c r="C24" s="35" t="s">
        <v>22</v>
      </c>
      <c r="D24" s="47" t="s">
        <v>55</v>
      </c>
      <c r="E24" s="35" t="s">
        <v>31</v>
      </c>
      <c r="F24" s="48" t="s">
        <v>28</v>
      </c>
      <c r="G24" s="48" t="s">
        <v>105</v>
      </c>
      <c r="H24" s="48" t="s">
        <v>104</v>
      </c>
      <c r="I24" s="47" t="s">
        <v>103</v>
      </c>
      <c r="J24" s="36" t="s">
        <v>56</v>
      </c>
      <c r="K24" s="36">
        <v>5</v>
      </c>
      <c r="L24" s="37">
        <v>7</v>
      </c>
      <c r="M24" s="38">
        <v>8</v>
      </c>
      <c r="N24" s="39"/>
    </row>
    <row r="25" spans="1:14" ht="247.5" x14ac:dyDescent="0.25">
      <c r="A25" s="34"/>
      <c r="B25" s="35" t="s">
        <v>75</v>
      </c>
      <c r="C25" s="35" t="s">
        <v>22</v>
      </c>
      <c r="D25" s="47" t="s">
        <v>57</v>
      </c>
      <c r="E25" s="35" t="s">
        <v>31</v>
      </c>
      <c r="F25" s="48" t="s">
        <v>117</v>
      </c>
      <c r="G25" s="48" t="s">
        <v>58</v>
      </c>
      <c r="H25" s="48" t="s">
        <v>58</v>
      </c>
      <c r="I25" s="47" t="s">
        <v>106</v>
      </c>
      <c r="J25" s="36" t="s">
        <v>114</v>
      </c>
      <c r="K25" s="36">
        <v>4</v>
      </c>
      <c r="L25" s="37">
        <v>2</v>
      </c>
      <c r="M25" s="38">
        <v>1</v>
      </c>
      <c r="N25" s="39" t="s">
        <v>82</v>
      </c>
    </row>
    <row r="26" spans="1:14" ht="112.5" x14ac:dyDescent="0.25">
      <c r="A26" s="34"/>
      <c r="B26" s="50" t="s">
        <v>76</v>
      </c>
      <c r="C26" s="35" t="s">
        <v>107</v>
      </c>
      <c r="D26" s="47" t="s">
        <v>83</v>
      </c>
      <c r="E26" s="35" t="s">
        <v>31</v>
      </c>
      <c r="F26" s="48" t="s">
        <v>59</v>
      </c>
      <c r="G26" s="48" t="s">
        <v>60</v>
      </c>
      <c r="H26" s="48" t="s">
        <v>61</v>
      </c>
      <c r="I26" s="47" t="s">
        <v>62</v>
      </c>
      <c r="J26" s="36" t="s">
        <v>63</v>
      </c>
      <c r="K26" s="36">
        <v>3</v>
      </c>
      <c r="L26" s="37">
        <v>2</v>
      </c>
      <c r="M26" s="38">
        <v>0</v>
      </c>
      <c r="N26" s="57" t="s">
        <v>82</v>
      </c>
    </row>
    <row r="27" spans="1:14" ht="67.5" x14ac:dyDescent="0.25">
      <c r="A27" s="34"/>
      <c r="B27" s="50" t="s">
        <v>77</v>
      </c>
      <c r="C27" s="35" t="s">
        <v>22</v>
      </c>
      <c r="D27" s="47" t="s">
        <v>64</v>
      </c>
      <c r="E27" s="54" t="s">
        <v>31</v>
      </c>
      <c r="F27" s="48" t="s">
        <v>65</v>
      </c>
      <c r="G27" s="48" t="s">
        <v>66</v>
      </c>
      <c r="H27" s="48" t="s">
        <v>113</v>
      </c>
      <c r="I27" s="47" t="s">
        <v>67</v>
      </c>
      <c r="J27" s="36" t="s">
        <v>39</v>
      </c>
      <c r="K27" s="36">
        <v>2</v>
      </c>
      <c r="L27" s="37">
        <v>0</v>
      </c>
      <c r="M27" s="38">
        <v>0</v>
      </c>
      <c r="N27" s="39" t="s">
        <v>115</v>
      </c>
    </row>
    <row r="28" spans="1:14" ht="101.25" customHeight="1" thickBot="1" x14ac:dyDescent="0.3">
      <c r="A28" s="8">
        <v>10</v>
      </c>
      <c r="B28" s="51" t="s">
        <v>25</v>
      </c>
      <c r="C28" s="5" t="s">
        <v>22</v>
      </c>
      <c r="D28" s="55" t="s">
        <v>79</v>
      </c>
      <c r="E28" s="5" t="s">
        <v>24</v>
      </c>
      <c r="F28" s="55" t="s">
        <v>80</v>
      </c>
      <c r="G28" s="55" t="s">
        <v>81</v>
      </c>
      <c r="H28" s="56" t="s">
        <v>109</v>
      </c>
      <c r="I28" s="56" t="s">
        <v>108</v>
      </c>
      <c r="J28" s="13" t="s">
        <v>69</v>
      </c>
      <c r="K28" s="13">
        <v>6</v>
      </c>
      <c r="L28" s="16">
        <v>4</v>
      </c>
      <c r="M28" s="6">
        <v>2</v>
      </c>
      <c r="N28" s="26"/>
    </row>
    <row r="29" spans="1:14" x14ac:dyDescent="0.25">
      <c r="A29" s="49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2" spans="1:14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25">
      <c r="H34" s="31"/>
      <c r="I34" s="31"/>
    </row>
  </sheetData>
  <mergeCells count="20">
    <mergeCell ref="M1:N1"/>
    <mergeCell ref="L6:N6"/>
    <mergeCell ref="L5:N5"/>
    <mergeCell ref="L4:N4"/>
    <mergeCell ref="L3:N3"/>
    <mergeCell ref="N12:N13"/>
    <mergeCell ref="K12:K13"/>
    <mergeCell ref="L12:M12"/>
    <mergeCell ref="A10:N10"/>
    <mergeCell ref="A11:N11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</mergeCells>
  <conditionalFormatting sqref="I22">
    <cfRule type="expression" dxfId="66" priority="32">
      <formula>AND(ISBLANK(I22),ISTEXT($G22))</formula>
    </cfRule>
  </conditionalFormatting>
  <conditionalFormatting sqref="D15">
    <cfRule type="expression" dxfId="65" priority="79">
      <formula>NOT(ISBLANK($AN15))</formula>
    </cfRule>
  </conditionalFormatting>
  <conditionalFormatting sqref="F15">
    <cfRule type="expression" dxfId="64" priority="78">
      <formula>AND(ISBLANK(F15),ISTEXT($G15))</formula>
    </cfRule>
  </conditionalFormatting>
  <conditionalFormatting sqref="G15">
    <cfRule type="expression" dxfId="63" priority="77">
      <formula>AND(ISBLANK(G15),ISTEXT($G15))</formula>
    </cfRule>
  </conditionalFormatting>
  <conditionalFormatting sqref="H15">
    <cfRule type="expression" dxfId="62" priority="76">
      <formula>AND(ISBLANK(H15),ISTEXT($G15))</formula>
    </cfRule>
  </conditionalFormatting>
  <conditionalFormatting sqref="I15">
    <cfRule type="expression" dxfId="61" priority="75">
      <formula>AND(ISBLANK(I15),ISTEXT($G15))</formula>
    </cfRule>
  </conditionalFormatting>
  <conditionalFormatting sqref="J15">
    <cfRule type="expression" dxfId="60" priority="74">
      <formula>AND(ISBLANK(J15),ISTEXT($G15))</formula>
    </cfRule>
  </conditionalFormatting>
  <conditionalFormatting sqref="D16">
    <cfRule type="expression" dxfId="59" priority="73">
      <formula>NOT(ISBLANK($AN16))</formula>
    </cfRule>
  </conditionalFormatting>
  <conditionalFormatting sqref="E16">
    <cfRule type="expression" dxfId="58" priority="72">
      <formula>AND(ISBLANK(E16),ISTEXT($G16))</formula>
    </cfRule>
  </conditionalFormatting>
  <conditionalFormatting sqref="F16">
    <cfRule type="expression" dxfId="57" priority="71">
      <formula>AND(ISBLANK(F16),ISTEXT($G16))</formula>
    </cfRule>
  </conditionalFormatting>
  <conditionalFormatting sqref="G16">
    <cfRule type="expression" dxfId="56" priority="70">
      <formula>AND(ISBLANK(G16),ISTEXT($G16))</formula>
    </cfRule>
  </conditionalFormatting>
  <conditionalFormatting sqref="H16">
    <cfRule type="expression" dxfId="55" priority="69">
      <formula>AND(ISBLANK(H16),ISTEXT($G16))</formula>
    </cfRule>
  </conditionalFormatting>
  <conditionalFormatting sqref="I16">
    <cfRule type="expression" dxfId="54" priority="68">
      <formula>AND(ISBLANK(I16),ISTEXT($G16))</formula>
    </cfRule>
  </conditionalFormatting>
  <conditionalFormatting sqref="D17">
    <cfRule type="expression" dxfId="53" priority="67">
      <formula>NOT(ISBLANK($AN17))</formula>
    </cfRule>
  </conditionalFormatting>
  <conditionalFormatting sqref="F17">
    <cfRule type="expression" dxfId="52" priority="66">
      <formula>AND(ISBLANK(F17),ISTEXT($G17))</formula>
    </cfRule>
  </conditionalFormatting>
  <conditionalFormatting sqref="G17">
    <cfRule type="expression" dxfId="51" priority="65">
      <formula>AND(ISBLANK(G17),ISTEXT($G17))</formula>
    </cfRule>
  </conditionalFormatting>
  <conditionalFormatting sqref="H17">
    <cfRule type="expression" dxfId="50" priority="64">
      <formula>AND(ISBLANK(H17),ISTEXT($G17))</formula>
    </cfRule>
  </conditionalFormatting>
  <conditionalFormatting sqref="I17">
    <cfRule type="expression" dxfId="49" priority="63">
      <formula>AND(ISBLANK(I17),ISTEXT($G17))</formula>
    </cfRule>
  </conditionalFormatting>
  <conditionalFormatting sqref="D18">
    <cfRule type="expression" dxfId="48" priority="57">
      <formula>NOT(ISBLANK($AN18))</formula>
    </cfRule>
  </conditionalFormatting>
  <conditionalFormatting sqref="F18">
    <cfRule type="expression" dxfId="47" priority="56">
      <formula>AND(ISBLANK(F18),ISTEXT($G18))</formula>
    </cfRule>
  </conditionalFormatting>
  <conditionalFormatting sqref="G18">
    <cfRule type="expression" dxfId="46" priority="55">
      <formula>AND(ISBLANK(G18),ISTEXT($G18))</formula>
    </cfRule>
  </conditionalFormatting>
  <conditionalFormatting sqref="H18">
    <cfRule type="expression" dxfId="45" priority="54">
      <formula>AND(ISBLANK(H18),ISTEXT($G18))</formula>
    </cfRule>
  </conditionalFormatting>
  <conditionalFormatting sqref="I18">
    <cfRule type="expression" dxfId="44" priority="53">
      <formula>AND(ISBLANK(I18),ISTEXT($G18))</formula>
    </cfRule>
  </conditionalFormatting>
  <conditionalFormatting sqref="D19">
    <cfRule type="expression" dxfId="43" priority="52">
      <formula>NOT(ISBLANK($AN19))</formula>
    </cfRule>
  </conditionalFormatting>
  <conditionalFormatting sqref="F19">
    <cfRule type="expression" dxfId="42" priority="51">
      <formula>AND(ISBLANK(F19),ISTEXT($G19))</formula>
    </cfRule>
  </conditionalFormatting>
  <conditionalFormatting sqref="G19">
    <cfRule type="expression" dxfId="41" priority="50">
      <formula>AND(ISBLANK(G19),ISTEXT($G19))</formula>
    </cfRule>
  </conditionalFormatting>
  <conditionalFormatting sqref="H19">
    <cfRule type="expression" dxfId="40" priority="49">
      <formula>AND(ISBLANK(H19),ISTEXT($G19))</formula>
    </cfRule>
  </conditionalFormatting>
  <conditionalFormatting sqref="I19">
    <cfRule type="expression" dxfId="39" priority="47">
      <formula>AND(ISBLANK(I19),ISTEXT($G19))</formula>
    </cfRule>
  </conditionalFormatting>
  <conditionalFormatting sqref="D20">
    <cfRule type="expression" dxfId="38" priority="46">
      <formula>NOT(ISBLANK($AN20))</formula>
    </cfRule>
  </conditionalFormatting>
  <conditionalFormatting sqref="F20">
    <cfRule type="expression" dxfId="37" priority="45">
      <formula>AND(ISBLANK(F20),ISTEXT($G20))</formula>
    </cfRule>
  </conditionalFormatting>
  <conditionalFormatting sqref="G20">
    <cfRule type="expression" dxfId="36" priority="44">
      <formula>AND(ISBLANK(G20),ISTEXT($G20))</formula>
    </cfRule>
  </conditionalFormatting>
  <conditionalFormatting sqref="H20">
    <cfRule type="expression" dxfId="35" priority="43">
      <formula>AND(ISBLANK(H20),ISTEXT($G20))</formula>
    </cfRule>
  </conditionalFormatting>
  <conditionalFormatting sqref="I20">
    <cfRule type="expression" dxfId="34" priority="42">
      <formula>AND(ISBLANK(I20),ISTEXT($G20))</formula>
    </cfRule>
  </conditionalFormatting>
  <conditionalFormatting sqref="D21">
    <cfRule type="expression" dxfId="33" priority="41">
      <formula>NOT(ISBLANK($AN21))</formula>
    </cfRule>
  </conditionalFormatting>
  <conditionalFormatting sqref="F21">
    <cfRule type="expression" dxfId="32" priority="40">
      <formula>AND(ISBLANK(F21),ISTEXT($G21))</formula>
    </cfRule>
  </conditionalFormatting>
  <conditionalFormatting sqref="G21">
    <cfRule type="expression" dxfId="31" priority="39">
      <formula>AND(ISBLANK(G21),ISTEXT($G21))</formula>
    </cfRule>
  </conditionalFormatting>
  <conditionalFormatting sqref="H21">
    <cfRule type="expression" dxfId="30" priority="38">
      <formula>AND(ISBLANK(H21),ISTEXT($G21))</formula>
    </cfRule>
  </conditionalFormatting>
  <conditionalFormatting sqref="I21">
    <cfRule type="expression" dxfId="29" priority="37">
      <formula>AND(ISBLANK(I21),ISTEXT($G21))</formula>
    </cfRule>
  </conditionalFormatting>
  <conditionalFormatting sqref="D22">
    <cfRule type="expression" dxfId="28" priority="36">
      <formula>NOT(ISBLANK($AN22))</formula>
    </cfRule>
  </conditionalFormatting>
  <conditionalFormatting sqref="F22">
    <cfRule type="expression" dxfId="27" priority="35">
      <formula>AND(ISBLANK(F22),ISTEXT($G22))</formula>
    </cfRule>
  </conditionalFormatting>
  <conditionalFormatting sqref="G22">
    <cfRule type="expression" dxfId="26" priority="34">
      <formula>AND(ISBLANK(G22),ISTEXT($G22))</formula>
    </cfRule>
  </conditionalFormatting>
  <conditionalFormatting sqref="H22">
    <cfRule type="expression" dxfId="25" priority="33">
      <formula>AND(ISBLANK(H22),ISTEXT($G22))</formula>
    </cfRule>
  </conditionalFormatting>
  <conditionalFormatting sqref="D23">
    <cfRule type="expression" dxfId="24" priority="31">
      <formula>NOT(ISBLANK($AN23))</formula>
    </cfRule>
  </conditionalFormatting>
  <conditionalFormatting sqref="F23">
    <cfRule type="expression" dxfId="23" priority="30">
      <formula>AND(ISBLANK(F23),ISTEXT($G23))</formula>
    </cfRule>
  </conditionalFormatting>
  <conditionalFormatting sqref="G23">
    <cfRule type="expression" dxfId="22" priority="29">
      <formula>AND(ISBLANK(G23),ISTEXT($G23))</formula>
    </cfRule>
  </conditionalFormatting>
  <conditionalFormatting sqref="H23">
    <cfRule type="expression" dxfId="21" priority="28">
      <formula>AND(ISBLANK(H23),ISTEXT($G23))</formula>
    </cfRule>
  </conditionalFormatting>
  <conditionalFormatting sqref="I23">
    <cfRule type="expression" dxfId="20" priority="27">
      <formula>AND(ISBLANK(I23),ISTEXT($G23))</formula>
    </cfRule>
  </conditionalFormatting>
  <conditionalFormatting sqref="D24">
    <cfRule type="expression" dxfId="19" priority="26">
      <formula>NOT(ISBLANK($AN24))</formula>
    </cfRule>
  </conditionalFormatting>
  <conditionalFormatting sqref="F24">
    <cfRule type="expression" dxfId="18" priority="25">
      <formula>AND(ISBLANK(F24),ISTEXT($G24))</formula>
    </cfRule>
  </conditionalFormatting>
  <conditionalFormatting sqref="G24">
    <cfRule type="expression" dxfId="17" priority="24">
      <formula>AND(ISBLANK(G24),ISTEXT($G24))</formula>
    </cfRule>
  </conditionalFormatting>
  <conditionalFormatting sqref="H24">
    <cfRule type="expression" dxfId="16" priority="23">
      <formula>AND(ISBLANK(H24),ISTEXT($G24))</formula>
    </cfRule>
  </conditionalFormatting>
  <conditionalFormatting sqref="I24">
    <cfRule type="expression" dxfId="15" priority="22">
      <formula>AND(ISBLANK(I24),ISTEXT($G24))</formula>
    </cfRule>
  </conditionalFormatting>
  <conditionalFormatting sqref="D25">
    <cfRule type="expression" dxfId="14" priority="16">
      <formula>NOT(ISBLANK($AN25))</formula>
    </cfRule>
  </conditionalFormatting>
  <conditionalFormatting sqref="F25">
    <cfRule type="expression" dxfId="13" priority="15">
      <formula>AND(ISBLANK(F25),ISTEXT($G25))</formula>
    </cfRule>
  </conditionalFormatting>
  <conditionalFormatting sqref="G25">
    <cfRule type="expression" dxfId="12" priority="14">
      <formula>AND(ISBLANK(G25),ISTEXT($G25))</formula>
    </cfRule>
  </conditionalFormatting>
  <conditionalFormatting sqref="H25">
    <cfRule type="expression" dxfId="11" priority="13">
      <formula>AND(ISBLANK(H25),ISTEXT($G25))</formula>
    </cfRule>
  </conditionalFormatting>
  <conditionalFormatting sqref="I25">
    <cfRule type="expression" dxfId="10" priority="12">
      <formula>AND(ISBLANK(I25),ISTEXT($G25))</formula>
    </cfRule>
  </conditionalFormatting>
  <conditionalFormatting sqref="D26">
    <cfRule type="expression" dxfId="9" priority="10">
      <formula>NOT(ISBLANK($AN26))</formula>
    </cfRule>
  </conditionalFormatting>
  <conditionalFormatting sqref="F26">
    <cfRule type="expression" dxfId="8" priority="9">
      <formula>AND(ISBLANK(F26),ISTEXT($G26))</formula>
    </cfRule>
  </conditionalFormatting>
  <conditionalFormatting sqref="G26">
    <cfRule type="expression" dxfId="7" priority="8">
      <formula>AND(ISBLANK(G26),ISTEXT($G26))</formula>
    </cfRule>
  </conditionalFormatting>
  <conditionalFormatting sqref="H26">
    <cfRule type="expression" dxfId="6" priority="7">
      <formula>AND(ISBLANK(H26),ISTEXT($G26))</formula>
    </cfRule>
  </conditionalFormatting>
  <conditionalFormatting sqref="I26">
    <cfRule type="expression" dxfId="5" priority="6">
      <formula>AND(ISBLANK(I26),ISTEXT($G26))</formula>
    </cfRule>
  </conditionalFormatting>
  <conditionalFormatting sqref="D27">
    <cfRule type="expression" dxfId="4" priority="5">
      <formula>NOT(ISBLANK($AN27))</formula>
    </cfRule>
  </conditionalFormatting>
  <conditionalFormatting sqref="F27">
    <cfRule type="expression" dxfId="3" priority="4">
      <formula>AND(ISBLANK(F27),ISTEXT($G27))</formula>
    </cfRule>
  </conditionalFormatting>
  <conditionalFormatting sqref="G27">
    <cfRule type="expression" dxfId="2" priority="3">
      <formula>AND(ISBLANK(G27),ISTEXT($G27))</formula>
    </cfRule>
  </conditionalFormatting>
  <conditionalFormatting sqref="H27">
    <cfRule type="expression" dxfId="1" priority="2">
      <formula>AND(ISBLANK(H27),ISTEXT($G27))</formula>
    </cfRule>
  </conditionalFormatting>
  <conditionalFormatting sqref="I27">
    <cfRule type="expression" dxfId="0" priority="1">
      <formula>AND(ISBLANK(I27),ISTEXT($G27))</formula>
    </cfRule>
  </conditionalFormatting>
  <pageMargins left="0.98425196850393704" right="0.59055118110236227" top="0.78740157480314965" bottom="0.78740157480314965" header="0.31496062992125984" footer="0.31496062992125984"/>
  <pageSetup paperSize="9" scale="1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ГСН НА САЙТ УПРАВЛЕНИЯМ</vt:lpstr>
      <vt:lpstr>'ГСН НА САЙТ УПРАВЛЕНИЯМ'!Область_печати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Игорь В. Соколов</cp:lastModifiedBy>
  <cp:lastPrinted>2015-04-14T14:50:27Z</cp:lastPrinted>
  <dcterms:created xsi:type="dcterms:W3CDTF">2015-02-12T06:42:41Z</dcterms:created>
  <dcterms:modified xsi:type="dcterms:W3CDTF">2018-07-24T07:47:38Z</dcterms:modified>
</cp:coreProperties>
</file>